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24915" windowHeight="12585" activeTab="0"/>
  </bookViews>
  <sheets>
    <sheet name="SEW18 Concordance" sheetId="1" r:id="rId1"/>
  </sheets>
  <definedNames>
    <definedName name="_AMO_UniqueIdentifier" hidden="1">"'76c11a85-ccb4-462b-b594-a094ca7cc828'"</definedName>
    <definedName name="_xlnm.Print_Area" localSheetId="0">'SEW18 Concordance'!$D$2:$E$41</definedName>
  </definedNames>
  <calcPr fullCalcOnLoad="1"/>
</workbook>
</file>

<file path=xl/sharedStrings.xml><?xml version="1.0" encoding="utf-8"?>
<sst xmlns="http://schemas.openxmlformats.org/spreadsheetml/2006/main" count="110" uniqueCount="74">
  <si>
    <t xml:space="preserve">          Australian Bureau of Statistics</t>
  </si>
  <si>
    <t>Current study: Selected characteristics–By state or territory of usual residence, Persons aged 15–64 years</t>
  </si>
  <si>
    <t xml:space="preserve">Current study: Type of enrolment–By state or territory of usual residence, Persons aged 15–64 years </t>
  </si>
  <si>
    <t>Studying for a non-school qualification: Main field–By level, Persons aged 15–74 years</t>
  </si>
  <si>
    <t xml:space="preserve">Studying for a non-school qualification: Level and sex–By labour force status, Persons aged 15–74 years </t>
  </si>
  <si>
    <t xml:space="preserve">Studying for a non-school qualification: Level–By age and sex, Persons aged 15–64 years  </t>
  </si>
  <si>
    <t xml:space="preserve">School study: Selected characteristics–By age and sex, Persons aged 15–19 years  </t>
  </si>
  <si>
    <t xml:space="preserve">Enrolled or applied to enrol in study: Age group–By labour force status, Persons aged 15–64 years </t>
  </si>
  <si>
    <t xml:space="preserve">Highest educational attainment: Level–By state or territory of usual residence and sex, Persons aged 15–74 years </t>
  </si>
  <si>
    <t xml:space="preserve">Highest educational attainment: Level (non-school priority) and sex–By labour force status, Persons aged 15–74 years  </t>
  </si>
  <si>
    <t xml:space="preserve">Highest educational attainment: Level–By engagement in employment or study, Persons aged 15–24 years not enrolled in school level study </t>
  </si>
  <si>
    <t xml:space="preserve">Highest educational attainment: Age of youngest child and level–By labour force status and sex, Persons aged 15–74 years </t>
  </si>
  <si>
    <t>Non-school qualification: Selected characteristics–By state or territory of usual residence, Persons aged 15–74 years</t>
  </si>
  <si>
    <t xml:space="preserve">Highest non-school qualification: Selected characteristics–By level, Employed persons aged 15–74 years </t>
  </si>
  <si>
    <t>Highest non-school qualification: Level and main field–By age and sex, Persons aged 15–74 years with a non-school qualification</t>
  </si>
  <si>
    <t xml:space="preserve">Highest non-school qualification: Level and country completed–By state or territory of usual residence, Persons aged 15–74 years  </t>
  </si>
  <si>
    <t>Highest non-school qualification: Main field–By level, Persons aged 15–74 years with a non-school qualification</t>
  </si>
  <si>
    <t>Table titles</t>
  </si>
  <si>
    <t>Datacube/Table titles</t>
  </si>
  <si>
    <t>Released at 11.30am (Canberra time) 8 November 2018</t>
  </si>
  <si>
    <t>2017 Datacube 1 Tables 1 to 21</t>
  </si>
  <si>
    <t>2018 Datacube 1 Tables 1 to 20</t>
  </si>
  <si>
    <t>Studying for a non-school qualification: Main field and sex, Persons aged 15–64 years – 2007 to 2017</t>
  </si>
  <si>
    <t xml:space="preserve">Left school in previous year (2016): Selected characteristics–By highest year of school completed, Persons aged 15-20 years  </t>
  </si>
  <si>
    <t xml:space="preserve">Completed non-school qualification in previous year (2016): Level and main field–By labour force status, Persons aged 15–74 years </t>
  </si>
  <si>
    <t>Apprentices and trainees: Selected characteristics, Persons aged 15–64 years – 2011 to 2017</t>
  </si>
  <si>
    <t>Applied for but not undertaking an apprenticeship/traineeship: Persons aged 15–64 years – 2011 to 2017</t>
  </si>
  <si>
    <t>Studying for a non-school qualification: Main field and sex, Persons aged 15–64 years – 2007 to 2018</t>
  </si>
  <si>
    <t xml:space="preserve">Enrolled or applied to enrol in study: Educational institution–By labour force status, Persons aged 15–64 years </t>
  </si>
  <si>
    <t>Highest educational attainment: Age of youngest child–By sex and engagement in employment or study, Persons aged 25–44 years</t>
  </si>
  <si>
    <t xml:space="preserve">Left school in previous year (2017): Selected characteristics–By highest year of school completed, Persons aged 15-20 years  </t>
  </si>
  <si>
    <t xml:space="preserve">Completed non-school qualification in previous year (2017): Level and main field–By labour force status, Persons aged 15–74 years </t>
  </si>
  <si>
    <t>Apprentices and trainees: Selected characteristics, Persons aged 15–64 years – 2011 to 2018</t>
  </si>
  <si>
    <t>Applied for but not undertaking an apprenticeship/traineeship: Persons aged 15–64 years – 2011 to 2018</t>
  </si>
  <si>
    <t>Change</t>
  </si>
  <si>
    <t>n/a</t>
  </si>
  <si>
    <t>Table renumbered</t>
  </si>
  <si>
    <t>Age group breakdowns removed from table.</t>
  </si>
  <si>
    <t>Table renumbered. Population changed to age group 25-44; Labour force categories - employed part-time, unemployed and not in labour force removed; Fully engaged category added. Table title adjusted to reflect change.</t>
  </si>
  <si>
    <t>Table renumbered. "Gained a place for an apprenticeship/traineeship but not undertaking at May current year" presented as a Total only.</t>
  </si>
  <si>
    <t>Table Title Concordance: 2018 to 2017</t>
  </si>
  <si>
    <t>© Commonwealth of Australia 2018</t>
  </si>
  <si>
    <t>62270DO036_201805 Education and Work, Australia, May 2018</t>
  </si>
  <si>
    <t>Current study: Persons aged 15-64 years – 2004 to 2017 </t>
  </si>
  <si>
    <t>2017 Datacubes 22 to 34</t>
  </si>
  <si>
    <t>Current study for a non-school qualification at Certificate III level or above: Persons aged 15-64 years – 2004 to 2017 </t>
  </si>
  <si>
    <t>With or studying towards a non-school qualification: Persons aged 20-64 years – 2004 to 2017 </t>
  </si>
  <si>
    <t>Non-school qualification: Persons aged 20-64 years – 2004 to 2017 </t>
  </si>
  <si>
    <t>Highest non-school qualification: Certificate III level or above, Persons aged 20-64 years – 2004 to 2017 </t>
  </si>
  <si>
    <t>Highest non-school qualification: Bachelor Degree level or above, Persons aged 20-64 years – 2004 to 2017 </t>
  </si>
  <si>
    <t>Non-school qualification: By age and sex, 1982 to 2017 </t>
  </si>
  <si>
    <t>Highest non-school qualification: Bachelor Degree level or above, By age and sex, 1982 to 2017 </t>
  </si>
  <si>
    <t>Educational attainment: Year 12 (or equivalent), Persons aged 15-64 years - 2004 to 2017 </t>
  </si>
  <si>
    <t>Educational attainment: Year 12 (or equivalent) or non-school qualification at Certificate II level or above, Persons aged 15-64 years – 2004 to 2017 </t>
  </si>
  <si>
    <t>Educational attainment: Year 12 (or equivalent) or non-school qualification at Certificate III level or above, Persons aged 15-64 years – 2004 to 2017</t>
  </si>
  <si>
    <t>Fully engaged in employment or study: Persons aged 15-64 years – 2004 to 2017 </t>
  </si>
  <si>
    <t>Fully engaged in employment or study: By age, Persons not in school study aged 15-24 years – 2004 to 2017 </t>
  </si>
  <si>
    <t>2018 Datacubes 21 to 34</t>
  </si>
  <si>
    <t>Current study: Persons aged 15–64 years – 2004 to 2018</t>
  </si>
  <si>
    <t>Current study for a non-school qualification at Certificate III level or above: Persons aged 15–64 years – 2004 to 2018</t>
  </si>
  <si>
    <t>With or studying towards a non-school qualification: Persons aged 20-64 years – 2004 to 2018</t>
  </si>
  <si>
    <t>Non-school qualification: Persons aged 20-64 years – 2004 to 2018</t>
  </si>
  <si>
    <t>Highest non-school qualification: Certificate III level or above, Persons aged 20-64 years – 2004 to 2018</t>
  </si>
  <si>
    <t>Highest non-school qualification: Bachelor Degree level or above, Persons aged 20-64 years – 2004 to 2018</t>
  </si>
  <si>
    <t>Non-school qualification: By age and sex, 1982 to 2018</t>
  </si>
  <si>
    <t>Highest non-school qualification: Bachelor Degree level or above, By age and sex, 1982 to 2018</t>
  </si>
  <si>
    <t>Educational attainment: Year 12 (or equivalent), Persons aged 15-64 years - 2004 to 2018</t>
  </si>
  <si>
    <t>Educational attainment: Year 12 (or equivalent) or non-school qualification at Certificate II level or above, Persons aged 15-64 years – 2004 to 2018</t>
  </si>
  <si>
    <t>Educational attainment: Year 12 (or equivalent) or non-school qualification at Certificate III level or above, Persons aged 15-64 years – 2004 to 2018</t>
  </si>
  <si>
    <t>Fully engaged in employment or study: Persons aged 15-64 years – 2004 to 2018</t>
  </si>
  <si>
    <t>Fully engaged in employment or study: By age, Persons not in school study aged 15-24 years – 2004 to 2018</t>
  </si>
  <si>
    <t>Table renumbered. New table - expands on Table 11 from 2017.</t>
  </si>
  <si>
    <t>Table 11 from Datacube 1 removed, but data now available in new Table 34.</t>
  </si>
  <si>
    <t>Highest educational attainment: Level–By engagement in employment or study, Persons aged 15–24 years,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</si>
</sst>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FrnkGothITC Bk BT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9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9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Protection="0">
      <alignment horizontal="center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Fill="0" applyBorder="0" applyAlignment="0" applyProtection="0"/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3" fillId="0" borderId="0">
      <alignment horizontal="left"/>
      <protection/>
    </xf>
    <xf numFmtId="0" fontId="13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3" fillId="0" borderId="0">
      <alignment horizontal="right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3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right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3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15" fillId="0" borderId="0">
      <alignment horizontal="lef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7" fillId="0" borderId="0">
      <alignment horizontal="center" vertical="center" wrapText="1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3" fillId="0" borderId="0">
      <alignment horizontal="right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horizontal="left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521" applyNumberFormat="1" applyFont="1" applyAlignment="1">
      <alignment/>
      <protection/>
    </xf>
    <xf numFmtId="0" fontId="4" fillId="0" borderId="0" xfId="521" applyNumberFormat="1" applyFont="1" applyAlignment="1">
      <alignment/>
      <protection/>
    </xf>
    <xf numFmtId="0" fontId="3" fillId="0" borderId="0" xfId="521" applyNumberFormat="1" applyFont="1" applyBorder="1" applyAlignment="1">
      <alignment/>
      <protection/>
    </xf>
    <xf numFmtId="0" fontId="7" fillId="0" borderId="0" xfId="521" applyNumberFormat="1" applyFont="1" applyBorder="1" applyAlignment="1">
      <alignment/>
      <protection/>
    </xf>
    <xf numFmtId="0" fontId="8" fillId="0" borderId="0" xfId="521" applyNumberFormat="1" applyFont="1" applyAlignment="1">
      <alignment horizontal="left"/>
      <protection/>
    </xf>
    <xf numFmtId="0" fontId="3" fillId="0" borderId="0" xfId="521" applyNumberFormat="1" applyFont="1" applyBorder="1" applyAlignment="1">
      <alignment horizontal="left"/>
      <protection/>
    </xf>
    <xf numFmtId="0" fontId="5" fillId="0" borderId="0" xfId="521" applyFont="1" applyFill="1" applyBorder="1" applyAlignment="1">
      <alignment horizontal="left"/>
      <protection/>
    </xf>
    <xf numFmtId="0" fontId="7" fillId="0" borderId="10" xfId="521" applyFont="1" applyBorder="1">
      <alignment/>
      <protection/>
    </xf>
    <xf numFmtId="0" fontId="3" fillId="0" borderId="10" xfId="521" applyFont="1" applyBorder="1">
      <alignment/>
      <protection/>
    </xf>
    <xf numFmtId="49" fontId="3" fillId="0" borderId="10" xfId="521" applyNumberFormat="1" applyFont="1" applyFill="1" applyBorder="1" applyAlignment="1">
      <alignment/>
      <protection/>
    </xf>
    <xf numFmtId="0" fontId="3" fillId="0" borderId="10" xfId="521" applyNumberFormat="1" applyFont="1" applyFill="1" applyBorder="1" applyAlignment="1">
      <alignment/>
      <protection/>
    </xf>
    <xf numFmtId="0" fontId="6" fillId="33" borderId="0" xfId="517" applyFill="1">
      <alignment/>
      <protection/>
    </xf>
    <xf numFmtId="0" fontId="6" fillId="0" borderId="0" xfId="663" applyFont="1" applyAlignment="1">
      <alignment horizontal="left"/>
      <protection/>
    </xf>
    <xf numFmtId="0" fontId="64" fillId="0" borderId="0" xfId="505" applyFont="1" applyAlignment="1">
      <alignment horizontal="left"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3" fillId="0" borderId="0" xfId="521" applyNumberFormat="1" applyFont="1" applyFill="1" applyAlignment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21" applyFont="1" applyBorder="1">
      <alignment/>
      <protection/>
    </xf>
    <xf numFmtId="0" fontId="3" fillId="0" borderId="10" xfId="521" applyFont="1" applyBorder="1" applyAlignment="1">
      <alignment wrapText="1"/>
      <protection/>
    </xf>
    <xf numFmtId="0" fontId="3" fillId="0" borderId="0" xfId="521" applyFont="1" applyBorder="1" applyAlignment="1">
      <alignment wrapText="1"/>
      <protection/>
    </xf>
    <xf numFmtId="0" fontId="6" fillId="0" borderId="0" xfId="0" applyFont="1" applyAlignment="1">
      <alignment horizontal="left"/>
    </xf>
    <xf numFmtId="0" fontId="6" fillId="0" borderId="0" xfId="663" applyFont="1" applyFill="1" applyAlignment="1">
      <alignment horizontal="left"/>
      <protection/>
    </xf>
    <xf numFmtId="0" fontId="6" fillId="0" borderId="0" xfId="663" applyFont="1" applyAlignment="1">
      <alignment horizontal="left" wrapText="1"/>
      <protection/>
    </xf>
    <xf numFmtId="0" fontId="6" fillId="0" borderId="0" xfId="663" applyFont="1" applyFill="1" applyAlignment="1">
      <alignment horizontal="left" wrapText="1"/>
      <protection/>
    </xf>
    <xf numFmtId="0" fontId="6" fillId="0" borderId="0" xfId="663" applyFont="1" applyFill="1" applyAlignment="1">
      <alignment horizontal="right"/>
      <protection/>
    </xf>
    <xf numFmtId="0" fontId="64" fillId="0" borderId="0" xfId="478" applyFont="1" applyAlignment="1">
      <alignment horizontal="left"/>
    </xf>
    <xf numFmtId="0" fontId="66" fillId="33" borderId="0" xfId="517" applyFont="1" applyFill="1" applyAlignment="1">
      <alignment horizontal="left" vertical="center"/>
      <protection/>
    </xf>
  </cellXfs>
  <cellStyles count="97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4 3" xfId="28"/>
    <cellStyle name="20% - Accent1 2 5" xfId="29"/>
    <cellStyle name="20% - Accent1 2 5 2" xfId="30"/>
    <cellStyle name="20% - Accent1 2 5 3" xfId="31"/>
    <cellStyle name="20% - Accent1 2 6" xfId="32"/>
    <cellStyle name="20% - Accent1 2 7" xfId="33"/>
    <cellStyle name="20% - Accent1 3" xfId="34"/>
    <cellStyle name="20% - Accent1 3 2" xfId="35"/>
    <cellStyle name="20% - Accent1 3 2 2" xfId="36"/>
    <cellStyle name="20% - Accent1 3 2 3" xfId="37"/>
    <cellStyle name="20% - Accent1 3 3" xfId="38"/>
    <cellStyle name="20% - Accent1 3 4" xfId="39"/>
    <cellStyle name="20% - Accent1 4" xfId="40"/>
    <cellStyle name="20% - Accent1 4 2" xfId="41"/>
    <cellStyle name="20% - Accent1 4 3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6 3" xfId="48"/>
    <cellStyle name="20% - Accent1 7" xfId="49"/>
    <cellStyle name="20% - Accent1 8" xfId="50"/>
    <cellStyle name="20% - Accent2" xfId="51"/>
    <cellStyle name="20% - Accent2 2" xfId="52"/>
    <cellStyle name="20% - Accent2 2 2" xfId="53"/>
    <cellStyle name="20% - Accent2 2 2 2" xfId="54"/>
    <cellStyle name="20% - Accent2 2 2 2 2" xfId="55"/>
    <cellStyle name="20% - Accent2 2 2 2 3" xfId="56"/>
    <cellStyle name="20% - Accent2 2 2 3" xfId="57"/>
    <cellStyle name="20% - Accent2 2 2 4" xfId="58"/>
    <cellStyle name="20% - Accent2 2 3" xfId="59"/>
    <cellStyle name="20% - Accent2 2 3 2" xfId="60"/>
    <cellStyle name="20% - Accent2 2 3 3" xfId="61"/>
    <cellStyle name="20% - Accent2 2 4" xfId="62"/>
    <cellStyle name="20% - Accent2 2 4 2" xfId="63"/>
    <cellStyle name="20% - Accent2 2 4 3" xfId="64"/>
    <cellStyle name="20% - Accent2 2 5" xfId="65"/>
    <cellStyle name="20% - Accent2 2 5 2" xfId="66"/>
    <cellStyle name="20% - Accent2 2 5 3" xfId="67"/>
    <cellStyle name="20% - Accent2 2 6" xfId="68"/>
    <cellStyle name="20% - Accent2 2 7" xfId="69"/>
    <cellStyle name="20% - Accent2 3" xfId="70"/>
    <cellStyle name="20% - Accent2 3 2" xfId="71"/>
    <cellStyle name="20% - Accent2 3 2 2" xfId="72"/>
    <cellStyle name="20% - Accent2 3 2 3" xfId="73"/>
    <cellStyle name="20% - Accent2 3 3" xfId="74"/>
    <cellStyle name="20% - Accent2 3 4" xfId="75"/>
    <cellStyle name="20% - Accent2 4" xfId="76"/>
    <cellStyle name="20% - Accent2 4 2" xfId="77"/>
    <cellStyle name="20% - Accent2 4 3" xfId="78"/>
    <cellStyle name="20% - Accent2 5" xfId="79"/>
    <cellStyle name="20% - Accent2 5 2" xfId="80"/>
    <cellStyle name="20% - Accent2 5 3" xfId="81"/>
    <cellStyle name="20% - Accent2 6" xfId="82"/>
    <cellStyle name="20% - Accent2 6 2" xfId="83"/>
    <cellStyle name="20% - Accent2 6 3" xfId="84"/>
    <cellStyle name="20% - Accent2 7" xfId="85"/>
    <cellStyle name="20% - Accent2 8" xfId="86"/>
    <cellStyle name="20% - Accent3" xfId="87"/>
    <cellStyle name="20% - Accent3 2" xfId="88"/>
    <cellStyle name="20% - Accent3 2 2" xfId="89"/>
    <cellStyle name="20% - Accent3 2 2 2" xfId="90"/>
    <cellStyle name="20% - Accent3 2 2 2 2" xfId="91"/>
    <cellStyle name="20% - Accent3 2 2 2 3" xfId="92"/>
    <cellStyle name="20% - Accent3 2 2 3" xfId="93"/>
    <cellStyle name="20% - Accent3 2 2 4" xfId="94"/>
    <cellStyle name="20% - Accent3 2 3" xfId="95"/>
    <cellStyle name="20% - Accent3 2 3 2" xfId="96"/>
    <cellStyle name="20% - Accent3 2 3 3" xfId="97"/>
    <cellStyle name="20% - Accent3 2 4" xfId="98"/>
    <cellStyle name="20% - Accent3 2 4 2" xfId="99"/>
    <cellStyle name="20% - Accent3 2 4 3" xfId="100"/>
    <cellStyle name="20% - Accent3 2 5" xfId="101"/>
    <cellStyle name="20% - Accent3 2 5 2" xfId="102"/>
    <cellStyle name="20% - Accent3 2 5 3" xfId="103"/>
    <cellStyle name="20% - Accent3 2 6" xfId="104"/>
    <cellStyle name="20% - Accent3 2 7" xfId="105"/>
    <cellStyle name="20% - Accent3 3" xfId="106"/>
    <cellStyle name="20% - Accent3 3 2" xfId="107"/>
    <cellStyle name="20% - Accent3 3 2 2" xfId="108"/>
    <cellStyle name="20% - Accent3 3 2 3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5" xfId="115"/>
    <cellStyle name="20% - Accent3 5 2" xfId="116"/>
    <cellStyle name="20% - Accent3 5 3" xfId="117"/>
    <cellStyle name="20% - Accent3 6" xfId="118"/>
    <cellStyle name="20% - Accent3 6 2" xfId="119"/>
    <cellStyle name="20% - Accent3 6 3" xfId="120"/>
    <cellStyle name="20% - Accent3 7" xfId="121"/>
    <cellStyle name="20% - Accent3 8" xfId="122"/>
    <cellStyle name="20% - Accent4" xfId="123"/>
    <cellStyle name="20% - Accent4 2" xfId="124"/>
    <cellStyle name="20% - Accent4 2 2" xfId="125"/>
    <cellStyle name="20% - Accent4 2 2 2" xfId="126"/>
    <cellStyle name="20% - Accent4 2 2 2 2" xfId="127"/>
    <cellStyle name="20% - Accent4 2 2 2 3" xfId="128"/>
    <cellStyle name="20% - Accent4 2 2 3" xfId="129"/>
    <cellStyle name="20% - Accent4 2 2 4" xfId="130"/>
    <cellStyle name="20% - Accent4 2 3" xfId="131"/>
    <cellStyle name="20% - Accent4 2 3 2" xfId="132"/>
    <cellStyle name="20% - Accent4 2 3 3" xfId="133"/>
    <cellStyle name="20% - Accent4 2 4" xfId="134"/>
    <cellStyle name="20% - Accent4 2 4 2" xfId="135"/>
    <cellStyle name="20% - Accent4 2 4 3" xfId="136"/>
    <cellStyle name="20% - Accent4 2 5" xfId="137"/>
    <cellStyle name="20% - Accent4 2 5 2" xfId="138"/>
    <cellStyle name="20% - Accent4 2 5 3" xfId="139"/>
    <cellStyle name="20% - Accent4 2 6" xfId="140"/>
    <cellStyle name="20% - Accent4 2 7" xfId="141"/>
    <cellStyle name="20% - Accent4 3" xfId="142"/>
    <cellStyle name="20% - Accent4 3 2" xfId="143"/>
    <cellStyle name="20% - Accent4 3 2 2" xfId="144"/>
    <cellStyle name="20% - Accent4 3 2 3" xfId="145"/>
    <cellStyle name="20% - Accent4 3 3" xfId="146"/>
    <cellStyle name="20% - Accent4 3 4" xfId="147"/>
    <cellStyle name="20% - Accent4 4" xfId="148"/>
    <cellStyle name="20% - Accent4 4 2" xfId="149"/>
    <cellStyle name="20% - Accent4 4 3" xfId="150"/>
    <cellStyle name="20% - Accent4 5" xfId="151"/>
    <cellStyle name="20% - Accent4 5 2" xfId="152"/>
    <cellStyle name="20% - Accent4 5 3" xfId="153"/>
    <cellStyle name="20% - Accent4 6" xfId="154"/>
    <cellStyle name="20% - Accent4 6 2" xfId="155"/>
    <cellStyle name="20% - Accent4 6 3" xfId="156"/>
    <cellStyle name="20% - Accent4 7" xfId="157"/>
    <cellStyle name="20% - Accent4 8" xfId="158"/>
    <cellStyle name="20% - Accent5" xfId="159"/>
    <cellStyle name="20% - Accent5 2" xfId="160"/>
    <cellStyle name="20% - Accent5 2 2" xfId="161"/>
    <cellStyle name="20% - Accent5 2 2 2" xfId="162"/>
    <cellStyle name="20% - Accent5 2 2 2 2" xfId="163"/>
    <cellStyle name="20% - Accent5 2 2 2 3" xfId="164"/>
    <cellStyle name="20% - Accent5 2 2 3" xfId="165"/>
    <cellStyle name="20% - Accent5 2 2 4" xfId="166"/>
    <cellStyle name="20% - Accent5 2 3" xfId="167"/>
    <cellStyle name="20% - Accent5 2 3 2" xfId="168"/>
    <cellStyle name="20% - Accent5 2 3 3" xfId="169"/>
    <cellStyle name="20% - Accent5 2 4" xfId="170"/>
    <cellStyle name="20% - Accent5 2 4 2" xfId="171"/>
    <cellStyle name="20% - Accent5 2 4 3" xfId="172"/>
    <cellStyle name="20% - Accent5 2 5" xfId="173"/>
    <cellStyle name="20% - Accent5 2 5 2" xfId="174"/>
    <cellStyle name="20% - Accent5 2 5 3" xfId="175"/>
    <cellStyle name="20% - Accent5 2 6" xfId="176"/>
    <cellStyle name="20% - Accent5 2 7" xfId="177"/>
    <cellStyle name="20% - Accent5 3" xfId="178"/>
    <cellStyle name="20% - Accent5 3 2" xfId="179"/>
    <cellStyle name="20% - Accent5 3 2 2" xfId="180"/>
    <cellStyle name="20% - Accent5 3 2 3" xfId="181"/>
    <cellStyle name="20% - Accent5 3 3" xfId="182"/>
    <cellStyle name="20% - Accent5 3 4" xfId="183"/>
    <cellStyle name="20% - Accent5 4" xfId="184"/>
    <cellStyle name="20% - Accent5 4 2" xfId="185"/>
    <cellStyle name="20% - Accent5 4 3" xfId="186"/>
    <cellStyle name="20% - Accent5 5" xfId="187"/>
    <cellStyle name="20% - Accent5 5 2" xfId="188"/>
    <cellStyle name="20% - Accent5 5 3" xfId="189"/>
    <cellStyle name="20% - Accent5 6" xfId="190"/>
    <cellStyle name="20% - Accent5 6 2" xfId="191"/>
    <cellStyle name="20% - Accent5 6 3" xfId="192"/>
    <cellStyle name="20% - Accent5 7" xfId="193"/>
    <cellStyle name="20% - Accent5 8" xfId="194"/>
    <cellStyle name="20% - Accent6" xfId="195"/>
    <cellStyle name="20% - Accent6 2" xfId="196"/>
    <cellStyle name="20% - Accent6 2 2" xfId="197"/>
    <cellStyle name="20% - Accent6 2 2 2" xfId="198"/>
    <cellStyle name="20% - Accent6 2 2 2 2" xfId="199"/>
    <cellStyle name="20% - Accent6 2 2 2 3" xfId="200"/>
    <cellStyle name="20% - Accent6 2 2 3" xfId="201"/>
    <cellStyle name="20% - Accent6 2 2 4" xfId="202"/>
    <cellStyle name="20% - Accent6 2 3" xfId="203"/>
    <cellStyle name="20% - Accent6 2 3 2" xfId="204"/>
    <cellStyle name="20% - Accent6 2 3 3" xfId="205"/>
    <cellStyle name="20% - Accent6 2 4" xfId="206"/>
    <cellStyle name="20% - Accent6 2 4 2" xfId="207"/>
    <cellStyle name="20% - Accent6 2 4 3" xfId="208"/>
    <cellStyle name="20% - Accent6 2 5" xfId="209"/>
    <cellStyle name="20% - Accent6 2 5 2" xfId="210"/>
    <cellStyle name="20% - Accent6 2 5 3" xfId="211"/>
    <cellStyle name="20% - Accent6 2 6" xfId="212"/>
    <cellStyle name="20% - Accent6 2 7" xfId="213"/>
    <cellStyle name="20% - Accent6 3" xfId="214"/>
    <cellStyle name="20% - Accent6 3 2" xfId="215"/>
    <cellStyle name="20% - Accent6 3 2 2" xfId="216"/>
    <cellStyle name="20% - Accent6 3 2 3" xfId="217"/>
    <cellStyle name="20% - Accent6 3 3" xfId="218"/>
    <cellStyle name="20% - Accent6 3 4" xfId="219"/>
    <cellStyle name="20% - Accent6 4" xfId="220"/>
    <cellStyle name="20% - Accent6 4 2" xfId="221"/>
    <cellStyle name="20% - Accent6 4 3" xfId="222"/>
    <cellStyle name="20% - Accent6 5" xfId="223"/>
    <cellStyle name="20% - Accent6 5 2" xfId="224"/>
    <cellStyle name="20% - Accent6 5 3" xfId="225"/>
    <cellStyle name="20% - Accent6 6" xfId="226"/>
    <cellStyle name="20% - Accent6 6 2" xfId="227"/>
    <cellStyle name="20% - Accent6 6 3" xfId="228"/>
    <cellStyle name="20% - Accent6 7" xfId="229"/>
    <cellStyle name="20% - Accent6 8" xfId="230"/>
    <cellStyle name="40% - Accent1" xfId="231"/>
    <cellStyle name="40% - Accent1 2" xfId="232"/>
    <cellStyle name="40% - Accent1 2 2" xfId="233"/>
    <cellStyle name="40% - Accent1 2 2 2" xfId="234"/>
    <cellStyle name="40% - Accent1 2 2 2 2" xfId="235"/>
    <cellStyle name="40% - Accent1 2 2 2 3" xfId="236"/>
    <cellStyle name="40% - Accent1 2 2 3" xfId="237"/>
    <cellStyle name="40% - Accent1 2 2 4" xfId="238"/>
    <cellStyle name="40% - Accent1 2 3" xfId="239"/>
    <cellStyle name="40% - Accent1 2 3 2" xfId="240"/>
    <cellStyle name="40% - Accent1 2 3 3" xfId="241"/>
    <cellStyle name="40% - Accent1 2 4" xfId="242"/>
    <cellStyle name="40% - Accent1 2 4 2" xfId="243"/>
    <cellStyle name="40% - Accent1 2 4 3" xfId="244"/>
    <cellStyle name="40% - Accent1 2 5" xfId="245"/>
    <cellStyle name="40% - Accent1 2 5 2" xfId="246"/>
    <cellStyle name="40% - Accent1 2 5 3" xfId="247"/>
    <cellStyle name="40% - Accent1 2 6" xfId="248"/>
    <cellStyle name="40% - Accent1 2 7" xfId="249"/>
    <cellStyle name="40% - Accent1 3" xfId="250"/>
    <cellStyle name="40% - Accent1 3 2" xfId="251"/>
    <cellStyle name="40% - Accent1 3 2 2" xfId="252"/>
    <cellStyle name="40% - Accent1 3 2 3" xfId="253"/>
    <cellStyle name="40% - Accent1 3 3" xfId="254"/>
    <cellStyle name="40% - Accent1 3 4" xfId="255"/>
    <cellStyle name="40% - Accent1 4" xfId="256"/>
    <cellStyle name="40% - Accent1 4 2" xfId="257"/>
    <cellStyle name="40% - Accent1 4 3" xfId="258"/>
    <cellStyle name="40% - Accent1 5" xfId="259"/>
    <cellStyle name="40% - Accent1 5 2" xfId="260"/>
    <cellStyle name="40% - Accent1 5 3" xfId="261"/>
    <cellStyle name="40% - Accent1 6" xfId="262"/>
    <cellStyle name="40% - Accent1 6 2" xfId="263"/>
    <cellStyle name="40% - Accent1 6 3" xfId="264"/>
    <cellStyle name="40% - Accent1 7" xfId="265"/>
    <cellStyle name="40% - Accent1 8" xfId="266"/>
    <cellStyle name="40% - Accent2" xfId="267"/>
    <cellStyle name="40% - Accent2 2" xfId="268"/>
    <cellStyle name="40% - Accent2 2 2" xfId="269"/>
    <cellStyle name="40% - Accent2 2 2 2" xfId="270"/>
    <cellStyle name="40% - Accent2 2 2 2 2" xfId="271"/>
    <cellStyle name="40% - Accent2 2 2 2 3" xfId="272"/>
    <cellStyle name="40% - Accent2 2 2 3" xfId="273"/>
    <cellStyle name="40% - Accent2 2 2 4" xfId="274"/>
    <cellStyle name="40% - Accent2 2 3" xfId="275"/>
    <cellStyle name="40% - Accent2 2 3 2" xfId="276"/>
    <cellStyle name="40% - Accent2 2 3 3" xfId="277"/>
    <cellStyle name="40% - Accent2 2 4" xfId="278"/>
    <cellStyle name="40% - Accent2 2 4 2" xfId="279"/>
    <cellStyle name="40% - Accent2 2 4 3" xfId="280"/>
    <cellStyle name="40% - Accent2 2 5" xfId="281"/>
    <cellStyle name="40% - Accent2 2 5 2" xfId="282"/>
    <cellStyle name="40% - Accent2 2 5 3" xfId="283"/>
    <cellStyle name="40% - Accent2 2 6" xfId="284"/>
    <cellStyle name="40% - Accent2 2 7" xfId="285"/>
    <cellStyle name="40% - Accent2 3" xfId="286"/>
    <cellStyle name="40% - Accent2 3 2" xfId="287"/>
    <cellStyle name="40% - Accent2 3 2 2" xfId="288"/>
    <cellStyle name="40% - Accent2 3 2 3" xfId="289"/>
    <cellStyle name="40% - Accent2 3 3" xfId="290"/>
    <cellStyle name="40% - Accent2 3 4" xfId="291"/>
    <cellStyle name="40% - Accent2 4" xfId="292"/>
    <cellStyle name="40% - Accent2 4 2" xfId="293"/>
    <cellStyle name="40% - Accent2 4 3" xfId="294"/>
    <cellStyle name="40% - Accent2 5" xfId="295"/>
    <cellStyle name="40% - Accent2 5 2" xfId="296"/>
    <cellStyle name="40% - Accent2 5 3" xfId="297"/>
    <cellStyle name="40% - Accent2 6" xfId="298"/>
    <cellStyle name="40% - Accent2 6 2" xfId="299"/>
    <cellStyle name="40% - Accent2 6 3" xfId="300"/>
    <cellStyle name="40% - Accent2 7" xfId="301"/>
    <cellStyle name="40% - Accent2 8" xfId="302"/>
    <cellStyle name="40% - Accent3" xfId="303"/>
    <cellStyle name="40% - Accent3 2" xfId="304"/>
    <cellStyle name="40% - Accent3 2 2" xfId="305"/>
    <cellStyle name="40% - Accent3 2 2 2" xfId="306"/>
    <cellStyle name="40% - Accent3 2 2 2 2" xfId="307"/>
    <cellStyle name="40% - Accent3 2 2 2 3" xfId="308"/>
    <cellStyle name="40% - Accent3 2 2 3" xfId="309"/>
    <cellStyle name="40% - Accent3 2 2 4" xfId="310"/>
    <cellStyle name="40% - Accent3 2 3" xfId="311"/>
    <cellStyle name="40% - Accent3 2 3 2" xfId="312"/>
    <cellStyle name="40% - Accent3 2 3 3" xfId="313"/>
    <cellStyle name="40% - Accent3 2 4" xfId="314"/>
    <cellStyle name="40% - Accent3 2 4 2" xfId="315"/>
    <cellStyle name="40% - Accent3 2 4 3" xfId="316"/>
    <cellStyle name="40% - Accent3 2 5" xfId="317"/>
    <cellStyle name="40% - Accent3 2 5 2" xfId="318"/>
    <cellStyle name="40% - Accent3 2 5 3" xfId="319"/>
    <cellStyle name="40% - Accent3 2 6" xfId="320"/>
    <cellStyle name="40% - Accent3 2 7" xfId="321"/>
    <cellStyle name="40% - Accent3 3" xfId="322"/>
    <cellStyle name="40% - Accent3 3 2" xfId="323"/>
    <cellStyle name="40% - Accent3 3 2 2" xfId="324"/>
    <cellStyle name="40% - Accent3 3 2 3" xfId="325"/>
    <cellStyle name="40% - Accent3 3 3" xfId="326"/>
    <cellStyle name="40% - Accent3 3 4" xfId="327"/>
    <cellStyle name="40% - Accent3 4" xfId="328"/>
    <cellStyle name="40% - Accent3 4 2" xfId="329"/>
    <cellStyle name="40% - Accent3 4 3" xfId="330"/>
    <cellStyle name="40% - Accent3 5" xfId="331"/>
    <cellStyle name="40% - Accent3 5 2" xfId="332"/>
    <cellStyle name="40% - Accent3 5 3" xfId="333"/>
    <cellStyle name="40% - Accent3 6" xfId="334"/>
    <cellStyle name="40% - Accent3 6 2" xfId="335"/>
    <cellStyle name="40% - Accent3 6 3" xfId="336"/>
    <cellStyle name="40% - Accent3 7" xfId="337"/>
    <cellStyle name="40% - Accent3 8" xfId="338"/>
    <cellStyle name="40% - Accent4" xfId="339"/>
    <cellStyle name="40% - Accent4 2" xfId="340"/>
    <cellStyle name="40% - Accent4 2 2" xfId="341"/>
    <cellStyle name="40% - Accent4 2 2 2" xfId="342"/>
    <cellStyle name="40% - Accent4 2 2 2 2" xfId="343"/>
    <cellStyle name="40% - Accent4 2 2 2 3" xfId="344"/>
    <cellStyle name="40% - Accent4 2 2 3" xfId="345"/>
    <cellStyle name="40% - Accent4 2 2 4" xfId="346"/>
    <cellStyle name="40% - Accent4 2 3" xfId="347"/>
    <cellStyle name="40% - Accent4 2 3 2" xfId="348"/>
    <cellStyle name="40% - Accent4 2 3 3" xfId="349"/>
    <cellStyle name="40% - Accent4 2 4" xfId="350"/>
    <cellStyle name="40% - Accent4 2 4 2" xfId="351"/>
    <cellStyle name="40% - Accent4 2 4 3" xfId="352"/>
    <cellStyle name="40% - Accent4 2 5" xfId="353"/>
    <cellStyle name="40% - Accent4 2 5 2" xfId="354"/>
    <cellStyle name="40% - Accent4 2 5 3" xfId="355"/>
    <cellStyle name="40% - Accent4 2 6" xfId="356"/>
    <cellStyle name="40% - Accent4 2 7" xfId="357"/>
    <cellStyle name="40% - Accent4 3" xfId="358"/>
    <cellStyle name="40% - Accent4 3 2" xfId="359"/>
    <cellStyle name="40% - Accent4 3 2 2" xfId="360"/>
    <cellStyle name="40% - Accent4 3 2 3" xfId="361"/>
    <cellStyle name="40% - Accent4 3 3" xfId="362"/>
    <cellStyle name="40% - Accent4 3 4" xfId="363"/>
    <cellStyle name="40% - Accent4 4" xfId="364"/>
    <cellStyle name="40% - Accent4 4 2" xfId="365"/>
    <cellStyle name="40% - Accent4 4 3" xfId="366"/>
    <cellStyle name="40% - Accent4 5" xfId="367"/>
    <cellStyle name="40% - Accent4 5 2" xfId="368"/>
    <cellStyle name="40% - Accent4 5 3" xfId="369"/>
    <cellStyle name="40% - Accent4 6" xfId="370"/>
    <cellStyle name="40% - Accent4 6 2" xfId="371"/>
    <cellStyle name="40% - Accent4 6 3" xfId="372"/>
    <cellStyle name="40% - Accent4 7" xfId="373"/>
    <cellStyle name="40% - Accent4 8" xfId="374"/>
    <cellStyle name="40% - Accent5" xfId="375"/>
    <cellStyle name="40% - Accent5 2" xfId="376"/>
    <cellStyle name="40% - Accent5 2 2" xfId="377"/>
    <cellStyle name="40% - Accent5 2 2 2" xfId="378"/>
    <cellStyle name="40% - Accent5 2 2 2 2" xfId="379"/>
    <cellStyle name="40% - Accent5 2 2 2 3" xfId="380"/>
    <cellStyle name="40% - Accent5 2 2 3" xfId="381"/>
    <cellStyle name="40% - Accent5 2 2 4" xfId="382"/>
    <cellStyle name="40% - Accent5 2 3" xfId="383"/>
    <cellStyle name="40% - Accent5 2 3 2" xfId="384"/>
    <cellStyle name="40% - Accent5 2 3 3" xfId="385"/>
    <cellStyle name="40% - Accent5 2 4" xfId="386"/>
    <cellStyle name="40% - Accent5 2 4 2" xfId="387"/>
    <cellStyle name="40% - Accent5 2 4 3" xfId="388"/>
    <cellStyle name="40% - Accent5 2 5" xfId="389"/>
    <cellStyle name="40% - Accent5 2 5 2" xfId="390"/>
    <cellStyle name="40% - Accent5 2 5 3" xfId="391"/>
    <cellStyle name="40% - Accent5 2 6" xfId="392"/>
    <cellStyle name="40% - Accent5 2 7" xfId="393"/>
    <cellStyle name="40% - Accent5 3" xfId="394"/>
    <cellStyle name="40% - Accent5 3 2" xfId="395"/>
    <cellStyle name="40% - Accent5 3 2 2" xfId="396"/>
    <cellStyle name="40% - Accent5 3 2 3" xfId="397"/>
    <cellStyle name="40% - Accent5 3 3" xfId="398"/>
    <cellStyle name="40% - Accent5 3 4" xfId="399"/>
    <cellStyle name="40% - Accent5 4" xfId="400"/>
    <cellStyle name="40% - Accent5 4 2" xfId="401"/>
    <cellStyle name="40% - Accent5 4 3" xfId="402"/>
    <cellStyle name="40% - Accent5 5" xfId="403"/>
    <cellStyle name="40% - Accent5 5 2" xfId="404"/>
    <cellStyle name="40% - Accent5 5 3" xfId="405"/>
    <cellStyle name="40% - Accent5 6" xfId="406"/>
    <cellStyle name="40% - Accent5 6 2" xfId="407"/>
    <cellStyle name="40% - Accent5 6 3" xfId="408"/>
    <cellStyle name="40% - Accent5 7" xfId="409"/>
    <cellStyle name="40% - Accent5 8" xfId="410"/>
    <cellStyle name="40% - Accent6" xfId="411"/>
    <cellStyle name="40% - Accent6 2" xfId="412"/>
    <cellStyle name="40% - Accent6 2 2" xfId="413"/>
    <cellStyle name="40% - Accent6 2 2 2" xfId="414"/>
    <cellStyle name="40% - Accent6 2 2 2 2" xfId="415"/>
    <cellStyle name="40% - Accent6 2 2 2 3" xfId="416"/>
    <cellStyle name="40% - Accent6 2 2 3" xfId="417"/>
    <cellStyle name="40% - Accent6 2 2 4" xfId="418"/>
    <cellStyle name="40% - Accent6 2 3" xfId="419"/>
    <cellStyle name="40% - Accent6 2 3 2" xfId="420"/>
    <cellStyle name="40% - Accent6 2 3 3" xfId="421"/>
    <cellStyle name="40% - Accent6 2 4" xfId="422"/>
    <cellStyle name="40% - Accent6 2 4 2" xfId="423"/>
    <cellStyle name="40% - Accent6 2 4 3" xfId="424"/>
    <cellStyle name="40% - Accent6 2 5" xfId="425"/>
    <cellStyle name="40% - Accent6 2 5 2" xfId="426"/>
    <cellStyle name="40% - Accent6 2 5 3" xfId="427"/>
    <cellStyle name="40% - Accent6 2 6" xfId="428"/>
    <cellStyle name="40% - Accent6 2 7" xfId="429"/>
    <cellStyle name="40% - Accent6 3" xfId="430"/>
    <cellStyle name="40% - Accent6 3 2" xfId="431"/>
    <cellStyle name="40% - Accent6 3 2 2" xfId="432"/>
    <cellStyle name="40% - Accent6 3 2 3" xfId="433"/>
    <cellStyle name="40% - Accent6 3 3" xfId="434"/>
    <cellStyle name="40% - Accent6 3 4" xfId="435"/>
    <cellStyle name="40% - Accent6 4" xfId="436"/>
    <cellStyle name="40% - Accent6 4 2" xfId="437"/>
    <cellStyle name="40% - Accent6 4 3" xfId="438"/>
    <cellStyle name="40% - Accent6 5" xfId="439"/>
    <cellStyle name="40% - Accent6 5 2" xfId="440"/>
    <cellStyle name="40% - Accent6 5 3" xfId="441"/>
    <cellStyle name="40% - Accent6 6" xfId="442"/>
    <cellStyle name="40% - Accent6 6 2" xfId="443"/>
    <cellStyle name="40% - Accent6 6 3" xfId="444"/>
    <cellStyle name="40% - Accent6 7" xfId="445"/>
    <cellStyle name="40% - Accent6 8" xfId="446"/>
    <cellStyle name="60% - Accent1" xfId="447"/>
    <cellStyle name="60% - Accent2" xfId="448"/>
    <cellStyle name="60% - Accent3" xfId="449"/>
    <cellStyle name="60% - Accent4" xfId="450"/>
    <cellStyle name="60% - Accent5" xfId="451"/>
    <cellStyle name="60% - Accent6" xfId="452"/>
    <cellStyle name="Accent1" xfId="453"/>
    <cellStyle name="Accent2" xfId="454"/>
    <cellStyle name="Accent3" xfId="455"/>
    <cellStyle name="Accent4" xfId="456"/>
    <cellStyle name="Accent5" xfId="457"/>
    <cellStyle name="Accent6" xfId="458"/>
    <cellStyle name="Bad" xfId="459"/>
    <cellStyle name="Calculation" xfId="460"/>
    <cellStyle name="Check Cell" xfId="461"/>
    <cellStyle name="Comma" xfId="462"/>
    <cellStyle name="Comma [0]" xfId="463"/>
    <cellStyle name="Comma 2" xfId="464"/>
    <cellStyle name="Comma 2 2" xfId="465"/>
    <cellStyle name="Comma 2 2 2" xfId="466"/>
    <cellStyle name="Comma 3" xfId="467"/>
    <cellStyle name="Currency" xfId="468"/>
    <cellStyle name="Currency [0]" xfId="469"/>
    <cellStyle name="Explanatory Text" xfId="470"/>
    <cellStyle name="Good" xfId="471"/>
    <cellStyle name="Heading" xfId="472"/>
    <cellStyle name="Heading 1" xfId="473"/>
    <cellStyle name="Heading 2" xfId="474"/>
    <cellStyle name="Heading 3" xfId="475"/>
    <cellStyle name="Heading 4" xfId="476"/>
    <cellStyle name="Heading1" xfId="477"/>
    <cellStyle name="Hyperlink" xfId="478"/>
    <cellStyle name="Hyperlink 2" xfId="479"/>
    <cellStyle name="Hyperlink 2 2" xfId="480"/>
    <cellStyle name="Hyperlink 2 2 2" xfId="481"/>
    <cellStyle name="Hyperlink 2 2 2 2" xfId="482"/>
    <cellStyle name="Hyperlink 2 3" xfId="483"/>
    <cellStyle name="Hyperlink 2 3 2" xfId="484"/>
    <cellStyle name="Hyperlink 2 4" xfId="485"/>
    <cellStyle name="Hyperlink 2 5" xfId="486"/>
    <cellStyle name="Hyperlink 2 6" xfId="487"/>
    <cellStyle name="Hyperlink 3" xfId="488"/>
    <cellStyle name="Hyperlink 3 2" xfId="489"/>
    <cellStyle name="Hyperlink 3 2 2" xfId="490"/>
    <cellStyle name="Hyperlink 3 2 3" xfId="491"/>
    <cellStyle name="Hyperlink 3 3" xfId="492"/>
    <cellStyle name="Hyperlink 4" xfId="493"/>
    <cellStyle name="Hyperlink 4 2" xfId="494"/>
    <cellStyle name="Hyperlink 4 2 2" xfId="495"/>
    <cellStyle name="Hyperlink 4 3" xfId="496"/>
    <cellStyle name="Hyperlink 5" xfId="497"/>
    <cellStyle name="Hyperlink 5 2" xfId="498"/>
    <cellStyle name="Hyperlink 5 3" xfId="499"/>
    <cellStyle name="Hyperlink 5 4" xfId="500"/>
    <cellStyle name="Hyperlink 6" xfId="501"/>
    <cellStyle name="Hyperlink 6 2" xfId="502"/>
    <cellStyle name="Hyperlink 7" xfId="503"/>
    <cellStyle name="Hyperlink 7 2" xfId="504"/>
    <cellStyle name="Hyperlink 8" xfId="505"/>
    <cellStyle name="Input" xfId="506"/>
    <cellStyle name="Linked Cell" xfId="507"/>
    <cellStyle name="Neutral" xfId="508"/>
    <cellStyle name="Normal 10" xfId="509"/>
    <cellStyle name="Normal 10 2" xfId="510"/>
    <cellStyle name="Normal 10 2 2" xfId="511"/>
    <cellStyle name="Normal 10 3" xfId="512"/>
    <cellStyle name="Normal 10 4" xfId="513"/>
    <cellStyle name="Normal 10 5" xfId="514"/>
    <cellStyle name="Normal 100" xfId="515"/>
    <cellStyle name="Normal 101" xfId="516"/>
    <cellStyle name="Normal 102" xfId="517"/>
    <cellStyle name="Normal 103" xfId="518"/>
    <cellStyle name="Normal 104" xfId="519"/>
    <cellStyle name="Normal 105" xfId="520"/>
    <cellStyle name="Normal 106" xfId="521"/>
    <cellStyle name="Normal 107" xfId="522"/>
    <cellStyle name="Normal 108" xfId="523"/>
    <cellStyle name="Normal 109" xfId="524"/>
    <cellStyle name="Normal 11" xfId="525"/>
    <cellStyle name="Normal 11 2" xfId="526"/>
    <cellStyle name="Normal 11 3" xfId="527"/>
    <cellStyle name="Normal 11 4" xfId="528"/>
    <cellStyle name="Normal 110" xfId="529"/>
    <cellStyle name="Normal 110 2" xfId="530"/>
    <cellStyle name="Normal 111" xfId="531"/>
    <cellStyle name="Normal 111 2" xfId="532"/>
    <cellStyle name="Normal 112" xfId="533"/>
    <cellStyle name="Normal 112 2" xfId="534"/>
    <cellStyle name="Normal 113" xfId="535"/>
    <cellStyle name="Normal 113 2" xfId="536"/>
    <cellStyle name="Normal 114" xfId="537"/>
    <cellStyle name="Normal 114 2" xfId="538"/>
    <cellStyle name="Normal 115" xfId="539"/>
    <cellStyle name="Normal 115 2" xfId="540"/>
    <cellStyle name="Normal 116" xfId="541"/>
    <cellStyle name="Normal 116 2" xfId="542"/>
    <cellStyle name="Normal 117" xfId="543"/>
    <cellStyle name="Normal 12" xfId="544"/>
    <cellStyle name="Normal 12 2" xfId="545"/>
    <cellStyle name="Normal 12 3" xfId="546"/>
    <cellStyle name="Normal 13" xfId="547"/>
    <cellStyle name="Normal 13 2" xfId="548"/>
    <cellStyle name="Normal 13 3" xfId="549"/>
    <cellStyle name="Normal 13 4" xfId="550"/>
    <cellStyle name="Normal 14" xfId="551"/>
    <cellStyle name="Normal 15" xfId="552"/>
    <cellStyle name="Normal 16" xfId="553"/>
    <cellStyle name="Normal 17" xfId="554"/>
    <cellStyle name="Normal 17 2" xfId="555"/>
    <cellStyle name="Normal 18" xfId="556"/>
    <cellStyle name="Normal 19" xfId="557"/>
    <cellStyle name="Normal 2" xfId="558"/>
    <cellStyle name="Normal 2 10" xfId="559"/>
    <cellStyle name="Normal 2 11" xfId="560"/>
    <cellStyle name="Normal 2 12" xfId="561"/>
    <cellStyle name="Normal 2 13" xfId="562"/>
    <cellStyle name="Normal 2 14" xfId="563"/>
    <cellStyle name="Normal 2 15" xfId="564"/>
    <cellStyle name="Normal 2 16" xfId="565"/>
    <cellStyle name="Normal 2 17" xfId="566"/>
    <cellStyle name="Normal 2 18" xfId="567"/>
    <cellStyle name="Normal 2 19" xfId="568"/>
    <cellStyle name="Normal 2 2" xfId="569"/>
    <cellStyle name="Normal 2 2 2" xfId="570"/>
    <cellStyle name="Normal 2 2 2 2" xfId="571"/>
    <cellStyle name="Normal 2 2 2 2 2" xfId="572"/>
    <cellStyle name="Normal 2 2 2 3" xfId="573"/>
    <cellStyle name="Normal 2 2 2 3 2" xfId="574"/>
    <cellStyle name="Normal 2 2 2 4" xfId="575"/>
    <cellStyle name="Normal 2 2 2 5" xfId="576"/>
    <cellStyle name="Normal 2 2 2 6" xfId="577"/>
    <cellStyle name="Normal 2 2 2 7" xfId="578"/>
    <cellStyle name="Normal 2 2 2 8" xfId="579"/>
    <cellStyle name="Normal 2 2 3" xfId="580"/>
    <cellStyle name="Normal 2 2 3 2" xfId="581"/>
    <cellStyle name="Normal 2 2 4" xfId="582"/>
    <cellStyle name="Normal 2 2 4 2" xfId="583"/>
    <cellStyle name="Normal 2 2 5" xfId="584"/>
    <cellStyle name="Normal 2 2 6" xfId="585"/>
    <cellStyle name="Normal 2 2 7" xfId="586"/>
    <cellStyle name="Normal 2 2 8" xfId="587"/>
    <cellStyle name="Normal 2 20" xfId="588"/>
    <cellStyle name="Normal 2 21" xfId="589"/>
    <cellStyle name="Normal 2 22" xfId="590"/>
    <cellStyle name="Normal 2 23" xfId="591"/>
    <cellStyle name="Normal 2 24" xfId="592"/>
    <cellStyle name="Normal 2 25" xfId="593"/>
    <cellStyle name="Normal 2 26" xfId="594"/>
    <cellStyle name="Normal 2 27" xfId="595"/>
    <cellStyle name="Normal 2 28" xfId="596"/>
    <cellStyle name="Normal 2 29" xfId="597"/>
    <cellStyle name="Normal 2 3" xfId="598"/>
    <cellStyle name="Normal 2 3 2" xfId="599"/>
    <cellStyle name="Normal 2 30" xfId="600"/>
    <cellStyle name="Normal 2 31" xfId="601"/>
    <cellStyle name="Normal 2 4" xfId="602"/>
    <cellStyle name="Normal 2 4 2" xfId="603"/>
    <cellStyle name="Normal 2 4 3" xfId="604"/>
    <cellStyle name="Normal 2 4 4" xfId="605"/>
    <cellStyle name="Normal 2 5" xfId="606"/>
    <cellStyle name="Normal 2 5 2" xfId="607"/>
    <cellStyle name="Normal 2 6" xfId="608"/>
    <cellStyle name="Normal 2 7" xfId="609"/>
    <cellStyle name="Normal 2 7 2" xfId="610"/>
    <cellStyle name="Normal 2 7 3" xfId="611"/>
    <cellStyle name="Normal 2 7 4" xfId="612"/>
    <cellStyle name="Normal 2 8" xfId="613"/>
    <cellStyle name="Normal 2 8 2" xfId="614"/>
    <cellStyle name="Normal 2 8 3" xfId="615"/>
    <cellStyle name="Normal 2 8 4" xfId="616"/>
    <cellStyle name="Normal 2 9" xfId="617"/>
    <cellStyle name="Normal 20" xfId="618"/>
    <cellStyle name="Normal 21" xfId="619"/>
    <cellStyle name="Normal 22" xfId="620"/>
    <cellStyle name="Normal 23" xfId="621"/>
    <cellStyle name="Normal 24" xfId="622"/>
    <cellStyle name="Normal 25" xfId="623"/>
    <cellStyle name="Normal 26" xfId="624"/>
    <cellStyle name="Normal 27" xfId="625"/>
    <cellStyle name="Normal 28" xfId="626"/>
    <cellStyle name="Normal 28 2" xfId="627"/>
    <cellStyle name="Normal 29" xfId="628"/>
    <cellStyle name="Normal 3" xfId="629"/>
    <cellStyle name="Normal 3 10" xfId="630"/>
    <cellStyle name="Normal 3 11" xfId="631"/>
    <cellStyle name="Normal 3 12" xfId="632"/>
    <cellStyle name="Normal 3 13" xfId="633"/>
    <cellStyle name="Normal 3 14" xfId="634"/>
    <cellStyle name="Normal 3 15" xfId="635"/>
    <cellStyle name="Normal 3 16" xfId="636"/>
    <cellStyle name="Normal 3 17" xfId="637"/>
    <cellStyle name="Normal 3 18" xfId="638"/>
    <cellStyle name="Normal 3 19" xfId="639"/>
    <cellStyle name="Normal 3 2" xfId="640"/>
    <cellStyle name="Normal 3 2 2" xfId="641"/>
    <cellStyle name="Normal 3 2 3" xfId="642"/>
    <cellStyle name="Normal 3 2 3 2" xfId="643"/>
    <cellStyle name="Normal 3 2 3 3" xfId="644"/>
    <cellStyle name="Normal 3 2 4" xfId="645"/>
    <cellStyle name="Normal 3 2 5" xfId="646"/>
    <cellStyle name="Normal 3 2 6" xfId="647"/>
    <cellStyle name="Normal 3 20" xfId="648"/>
    <cellStyle name="Normal 3 21" xfId="649"/>
    <cellStyle name="Normal 3 22" xfId="650"/>
    <cellStyle name="Normal 3 23" xfId="651"/>
    <cellStyle name="Normal 3 24" xfId="652"/>
    <cellStyle name="Normal 3 25" xfId="653"/>
    <cellStyle name="Normal 3 26" xfId="654"/>
    <cellStyle name="Normal 3 27" xfId="655"/>
    <cellStyle name="Normal 3 28" xfId="656"/>
    <cellStyle name="Normal 3 29" xfId="657"/>
    <cellStyle name="Normal 3 3" xfId="658"/>
    <cellStyle name="Normal 3 3 2" xfId="659"/>
    <cellStyle name="Normal 3 30" xfId="660"/>
    <cellStyle name="Normal 3 31" xfId="661"/>
    <cellStyle name="Normal 3 32" xfId="662"/>
    <cellStyle name="Normal 3 33" xfId="663"/>
    <cellStyle name="Normal 3 4" xfId="664"/>
    <cellStyle name="Normal 3 4 2" xfId="665"/>
    <cellStyle name="Normal 3 4 3" xfId="666"/>
    <cellStyle name="Normal 3 4 4" xfId="667"/>
    <cellStyle name="Normal 3 5" xfId="668"/>
    <cellStyle name="Normal 3 5 2" xfId="669"/>
    <cellStyle name="Normal 3 5 3" xfId="670"/>
    <cellStyle name="Normal 3 5 4" xfId="671"/>
    <cellStyle name="Normal 3 6" xfId="672"/>
    <cellStyle name="Normal 3 6 2" xfId="673"/>
    <cellStyle name="Normal 3 6 3" xfId="674"/>
    <cellStyle name="Normal 3 6 4" xfId="675"/>
    <cellStyle name="Normal 3 7" xfId="676"/>
    <cellStyle name="Normal 3 7 2" xfId="677"/>
    <cellStyle name="Normal 3 7 3" xfId="678"/>
    <cellStyle name="Normal 3 7 4" xfId="679"/>
    <cellStyle name="Normal 3 8" xfId="680"/>
    <cellStyle name="Normal 3 9" xfId="681"/>
    <cellStyle name="Normal 3_Cover" xfId="682"/>
    <cellStyle name="Normal 30" xfId="683"/>
    <cellStyle name="Normal 31" xfId="684"/>
    <cellStyle name="Normal 32" xfId="685"/>
    <cellStyle name="Normal 33" xfId="686"/>
    <cellStyle name="Normal 34" xfId="687"/>
    <cellStyle name="Normal 35" xfId="688"/>
    <cellStyle name="Normal 36" xfId="689"/>
    <cellStyle name="Normal 37" xfId="690"/>
    <cellStyle name="Normal 38" xfId="691"/>
    <cellStyle name="Normal 39" xfId="692"/>
    <cellStyle name="Normal 4" xfId="693"/>
    <cellStyle name="Normal 4 10" xfId="694"/>
    <cellStyle name="Normal 4 2" xfId="695"/>
    <cellStyle name="Normal 4 2 2" xfId="696"/>
    <cellStyle name="Normal 4 3" xfId="697"/>
    <cellStyle name="Normal 4 3 2" xfId="698"/>
    <cellStyle name="Normal 4 4" xfId="699"/>
    <cellStyle name="Normal 4 4 2" xfId="700"/>
    <cellStyle name="Normal 4 4 3" xfId="701"/>
    <cellStyle name="Normal 4 5" xfId="702"/>
    <cellStyle name="Normal 4 5 2" xfId="703"/>
    <cellStyle name="Normal 4 5 3" xfId="704"/>
    <cellStyle name="Normal 4 6" xfId="705"/>
    <cellStyle name="Normal 4 6 2" xfId="706"/>
    <cellStyle name="Normal 4 6 3" xfId="707"/>
    <cellStyle name="Normal 4 7" xfId="708"/>
    <cellStyle name="Normal 4 8" xfId="709"/>
    <cellStyle name="Normal 4 9" xfId="710"/>
    <cellStyle name="Normal 4_Cover" xfId="711"/>
    <cellStyle name="Normal 40" xfId="712"/>
    <cellStyle name="Normal 41" xfId="713"/>
    <cellStyle name="Normal 42" xfId="714"/>
    <cellStyle name="Normal 43" xfId="715"/>
    <cellStyle name="Normal 44" xfId="716"/>
    <cellStyle name="Normal 45" xfId="717"/>
    <cellStyle name="Normal 46" xfId="718"/>
    <cellStyle name="Normal 47" xfId="719"/>
    <cellStyle name="Normal 48" xfId="720"/>
    <cellStyle name="Normal 49" xfId="721"/>
    <cellStyle name="Normal 5" xfId="722"/>
    <cellStyle name="Normal 5 2" xfId="723"/>
    <cellStyle name="Normal 5 2 2" xfId="724"/>
    <cellStyle name="Normal 5 2 3" xfId="725"/>
    <cellStyle name="Normal 5 3" xfId="726"/>
    <cellStyle name="Normal 5_Table 2" xfId="727"/>
    <cellStyle name="Normal 50" xfId="728"/>
    <cellStyle name="Normal 51" xfId="729"/>
    <cellStyle name="Normal 52" xfId="730"/>
    <cellStyle name="Normal 53" xfId="731"/>
    <cellStyle name="Normal 54" xfId="732"/>
    <cellStyle name="Normal 55" xfId="733"/>
    <cellStyle name="Normal 56" xfId="734"/>
    <cellStyle name="Normal 57" xfId="735"/>
    <cellStyle name="Normal 58" xfId="736"/>
    <cellStyle name="Normal 59" xfId="737"/>
    <cellStyle name="Normal 6" xfId="738"/>
    <cellStyle name="Normal 6 2" xfId="739"/>
    <cellStyle name="Normal 6 2 2" xfId="740"/>
    <cellStyle name="Normal 6 2 2 2" xfId="741"/>
    <cellStyle name="Normal 6 2 3" xfId="742"/>
    <cellStyle name="Normal 6 3" xfId="743"/>
    <cellStyle name="Normal 6 3 2" xfId="744"/>
    <cellStyle name="Normal 6 4" xfId="745"/>
    <cellStyle name="Normal 6 5" xfId="746"/>
    <cellStyle name="Normal 6_Table 2" xfId="747"/>
    <cellStyle name="Normal 60" xfId="748"/>
    <cellStyle name="Normal 61" xfId="749"/>
    <cellStyle name="Normal 62" xfId="750"/>
    <cellStyle name="Normal 63" xfId="751"/>
    <cellStyle name="Normal 63 2" xfId="752"/>
    <cellStyle name="Normal 64" xfId="753"/>
    <cellStyle name="Normal 64 2" xfId="754"/>
    <cellStyle name="Normal 65" xfId="755"/>
    <cellStyle name="Normal 65 2" xfId="756"/>
    <cellStyle name="Normal 66" xfId="757"/>
    <cellStyle name="Normal 66 2" xfId="758"/>
    <cellStyle name="Normal 67" xfId="759"/>
    <cellStyle name="Normal 68" xfId="760"/>
    <cellStyle name="Normal 69" xfId="761"/>
    <cellStyle name="Normal 7" xfId="762"/>
    <cellStyle name="Normal 7 2" xfId="763"/>
    <cellStyle name="Normal 7 2 2" xfId="764"/>
    <cellStyle name="Normal 7 3" xfId="765"/>
    <cellStyle name="Normal 7 4" xfId="766"/>
    <cellStyle name="Normal 70" xfId="767"/>
    <cellStyle name="Normal 71" xfId="768"/>
    <cellStyle name="Normal 72" xfId="769"/>
    <cellStyle name="Normal 73" xfId="770"/>
    <cellStyle name="Normal 74" xfId="771"/>
    <cellStyle name="Normal 75" xfId="772"/>
    <cellStyle name="Normal 76" xfId="773"/>
    <cellStyle name="Normal 77" xfId="774"/>
    <cellStyle name="Normal 78" xfId="775"/>
    <cellStyle name="Normal 79" xfId="776"/>
    <cellStyle name="Normal 8" xfId="777"/>
    <cellStyle name="Normal 8 2" xfId="778"/>
    <cellStyle name="Normal 8 2 2" xfId="779"/>
    <cellStyle name="Normal 8 2 3" xfId="780"/>
    <cellStyle name="Normal 8 3" xfId="781"/>
    <cellStyle name="Normal 8 3 2" xfId="782"/>
    <cellStyle name="Normal 8 4" xfId="783"/>
    <cellStyle name="Normal 80" xfId="784"/>
    <cellStyle name="Normal 81" xfId="785"/>
    <cellStyle name="Normal 82" xfId="786"/>
    <cellStyle name="Normal 83" xfId="787"/>
    <cellStyle name="Normal 84" xfId="788"/>
    <cellStyle name="Normal 85" xfId="789"/>
    <cellStyle name="Normal 86" xfId="790"/>
    <cellStyle name="Normal 87" xfId="791"/>
    <cellStyle name="Normal 88" xfId="792"/>
    <cellStyle name="Normal 89" xfId="793"/>
    <cellStyle name="Normal 9" xfId="794"/>
    <cellStyle name="Normal 9 2" xfId="795"/>
    <cellStyle name="Normal 9 2 2" xfId="796"/>
    <cellStyle name="Normal 90" xfId="797"/>
    <cellStyle name="Normal 91" xfId="798"/>
    <cellStyle name="Normal 92" xfId="799"/>
    <cellStyle name="Normal 93" xfId="800"/>
    <cellStyle name="Normal 94" xfId="801"/>
    <cellStyle name="Normal 95" xfId="802"/>
    <cellStyle name="Normal 96" xfId="803"/>
    <cellStyle name="Normal 97" xfId="804"/>
    <cellStyle name="Normal 98" xfId="805"/>
    <cellStyle name="Normal 99" xfId="806"/>
    <cellStyle name="Note" xfId="807"/>
    <cellStyle name="Note 2" xfId="808"/>
    <cellStyle name="Note 2 2" xfId="809"/>
    <cellStyle name="Note 2 2 2" xfId="810"/>
    <cellStyle name="Note 2 2 2 2" xfId="811"/>
    <cellStyle name="Note 2 2 2 3" xfId="812"/>
    <cellStyle name="Note 2 2 3" xfId="813"/>
    <cellStyle name="Note 2 2 4" xfId="814"/>
    <cellStyle name="Note 2 3" xfId="815"/>
    <cellStyle name="Note 2 3 2" xfId="816"/>
    <cellStyle name="Note 2 3 3" xfId="817"/>
    <cellStyle name="Note 2 4" xfId="818"/>
    <cellStyle name="Note 2 4 2" xfId="819"/>
    <cellStyle name="Note 2 4 3" xfId="820"/>
    <cellStyle name="Note 2 5" xfId="821"/>
    <cellStyle name="Note 2 5 2" xfId="822"/>
    <cellStyle name="Note 2 5 3" xfId="823"/>
    <cellStyle name="Note 2 6" xfId="824"/>
    <cellStyle name="Note 2 7" xfId="825"/>
    <cellStyle name="Note 3" xfId="826"/>
    <cellStyle name="Note 3 2" xfId="827"/>
    <cellStyle name="Note 3 2 2" xfId="828"/>
    <cellStyle name="Note 3 2 2 2" xfId="829"/>
    <cellStyle name="Note 3 2 2 3" xfId="830"/>
    <cellStyle name="Note 3 2 3" xfId="831"/>
    <cellStyle name="Note 3 2 4" xfId="832"/>
    <cellStyle name="Note 3 3" xfId="833"/>
    <cellStyle name="Note 3 3 2" xfId="834"/>
    <cellStyle name="Note 3 3 3" xfId="835"/>
    <cellStyle name="Note 3 4" xfId="836"/>
    <cellStyle name="Note 3 4 2" xfId="837"/>
    <cellStyle name="Note 3 4 3" xfId="838"/>
    <cellStyle name="Note 3 5" xfId="839"/>
    <cellStyle name="Note 3 5 2" xfId="840"/>
    <cellStyle name="Note 3 5 3" xfId="841"/>
    <cellStyle name="Note 3 6" xfId="842"/>
    <cellStyle name="Note 3 7" xfId="843"/>
    <cellStyle name="Note 4" xfId="844"/>
    <cellStyle name="Note 4 2" xfId="845"/>
    <cellStyle name="Note 4 2 2" xfId="846"/>
    <cellStyle name="Note 4 2 3" xfId="847"/>
    <cellStyle name="Note 4 3" xfId="848"/>
    <cellStyle name="Note 4 4" xfId="849"/>
    <cellStyle name="Note 5" xfId="850"/>
    <cellStyle name="Note 5 2" xfId="851"/>
    <cellStyle name="Note 5 3" xfId="852"/>
    <cellStyle name="Output" xfId="853"/>
    <cellStyle name="Percent" xfId="854"/>
    <cellStyle name="Percent 2" xfId="855"/>
    <cellStyle name="Percent 2 2" xfId="856"/>
    <cellStyle name="Result" xfId="857"/>
    <cellStyle name="Result2" xfId="858"/>
    <cellStyle name="Style1" xfId="859"/>
    <cellStyle name="Style1 2" xfId="860"/>
    <cellStyle name="Style1 2 2" xfId="861"/>
    <cellStyle name="Style1 3" xfId="862"/>
    <cellStyle name="Style1 3 2" xfId="863"/>
    <cellStyle name="Style1 4" xfId="864"/>
    <cellStyle name="Style1 4 2" xfId="865"/>
    <cellStyle name="Style1 4 3" xfId="866"/>
    <cellStyle name="Style1 5" xfId="867"/>
    <cellStyle name="Style1 6" xfId="868"/>
    <cellStyle name="Style1 7" xfId="869"/>
    <cellStyle name="Style2" xfId="870"/>
    <cellStyle name="Style2 2" xfId="871"/>
    <cellStyle name="Style2 2 2" xfId="872"/>
    <cellStyle name="Style2 3" xfId="873"/>
    <cellStyle name="Style2 3 2" xfId="874"/>
    <cellStyle name="Style2 4" xfId="875"/>
    <cellStyle name="Style2 4 2" xfId="876"/>
    <cellStyle name="Style2 4 3" xfId="877"/>
    <cellStyle name="Style2 5" xfId="878"/>
    <cellStyle name="Style2 6" xfId="879"/>
    <cellStyle name="Style2 7" xfId="880"/>
    <cellStyle name="Style3" xfId="881"/>
    <cellStyle name="Style3 10" xfId="882"/>
    <cellStyle name="Style3 2" xfId="883"/>
    <cellStyle name="Style3 2 2" xfId="884"/>
    <cellStyle name="Style3 3" xfId="885"/>
    <cellStyle name="Style3 3 2" xfId="886"/>
    <cellStyle name="Style3 4" xfId="887"/>
    <cellStyle name="Style3 5" xfId="888"/>
    <cellStyle name="Style3 5 2" xfId="889"/>
    <cellStyle name="Style3 6" xfId="890"/>
    <cellStyle name="Style3 6 2" xfId="891"/>
    <cellStyle name="Style3 6 3" xfId="892"/>
    <cellStyle name="Style3 7" xfId="893"/>
    <cellStyle name="Style3 8" xfId="894"/>
    <cellStyle name="Style3 9" xfId="895"/>
    <cellStyle name="Style4" xfId="896"/>
    <cellStyle name="Style4 10" xfId="897"/>
    <cellStyle name="Style4 10 2" xfId="898"/>
    <cellStyle name="Style4 11" xfId="899"/>
    <cellStyle name="Style4 11 2" xfId="900"/>
    <cellStyle name="Style4 12" xfId="901"/>
    <cellStyle name="Style4 12 2" xfId="902"/>
    <cellStyle name="Style4 13" xfId="903"/>
    <cellStyle name="Style4 13 2" xfId="904"/>
    <cellStyle name="Style4 13 3" xfId="905"/>
    <cellStyle name="Style4 14" xfId="906"/>
    <cellStyle name="Style4 14 2" xfId="907"/>
    <cellStyle name="Style4 14 3" xfId="908"/>
    <cellStyle name="Style4 15" xfId="909"/>
    <cellStyle name="Style4 16" xfId="910"/>
    <cellStyle name="Style4 17" xfId="911"/>
    <cellStyle name="Style4 2" xfId="912"/>
    <cellStyle name="Style4 3" xfId="913"/>
    <cellStyle name="Style4 3 2" xfId="914"/>
    <cellStyle name="Style4 4" xfId="915"/>
    <cellStyle name="Style4 5" xfId="916"/>
    <cellStyle name="Style4 5 2" xfId="917"/>
    <cellStyle name="Style4 6" xfId="918"/>
    <cellStyle name="Style4 7" xfId="919"/>
    <cellStyle name="Style4 7 2" xfId="920"/>
    <cellStyle name="Style4 8" xfId="921"/>
    <cellStyle name="Style4 8 2" xfId="922"/>
    <cellStyle name="Style4 9" xfId="923"/>
    <cellStyle name="Style5" xfId="924"/>
    <cellStyle name="Style5 10" xfId="925"/>
    <cellStyle name="Style5 11" xfId="926"/>
    <cellStyle name="Style5 11 2" xfId="927"/>
    <cellStyle name="Style5 11 3" xfId="928"/>
    <cellStyle name="Style5 12" xfId="929"/>
    <cellStyle name="Style5 12 2" xfId="930"/>
    <cellStyle name="Style5 12 3" xfId="931"/>
    <cellStyle name="Style5 13" xfId="932"/>
    <cellStyle name="Style5 2" xfId="933"/>
    <cellStyle name="Style5 2 2" xfId="934"/>
    <cellStyle name="Style5 3" xfId="935"/>
    <cellStyle name="Style5 4" xfId="936"/>
    <cellStyle name="Style5 4 2" xfId="937"/>
    <cellStyle name="Style5 5" xfId="938"/>
    <cellStyle name="Style5 6" xfId="939"/>
    <cellStyle name="Style5 6 2" xfId="940"/>
    <cellStyle name="Style5 7" xfId="941"/>
    <cellStyle name="Style5 7 2" xfId="942"/>
    <cellStyle name="Style5 8" xfId="943"/>
    <cellStyle name="Style5 8 2" xfId="944"/>
    <cellStyle name="Style5 9" xfId="945"/>
    <cellStyle name="Style5 9 2" xfId="946"/>
    <cellStyle name="Style6" xfId="947"/>
    <cellStyle name="Style6 2" xfId="948"/>
    <cellStyle name="Style6 2 2" xfId="949"/>
    <cellStyle name="Style6 3" xfId="950"/>
    <cellStyle name="Style6 3 2" xfId="951"/>
    <cellStyle name="Style6 4" xfId="952"/>
    <cellStyle name="Style6 5" xfId="953"/>
    <cellStyle name="Style6 5 2" xfId="954"/>
    <cellStyle name="Style6 6" xfId="955"/>
    <cellStyle name="Style6 6 2" xfId="956"/>
    <cellStyle name="Style6 7" xfId="957"/>
    <cellStyle name="Style6 7 2" xfId="958"/>
    <cellStyle name="Style6 7 3" xfId="959"/>
    <cellStyle name="Style6 8" xfId="960"/>
    <cellStyle name="Style6 8 2" xfId="961"/>
    <cellStyle name="Style6 8 3" xfId="962"/>
    <cellStyle name="Style6 9" xfId="963"/>
    <cellStyle name="Style7" xfId="964"/>
    <cellStyle name="Style7 2" xfId="965"/>
    <cellStyle name="Style7 2 2" xfId="966"/>
    <cellStyle name="Style7 3" xfId="967"/>
    <cellStyle name="Style7 3 2" xfId="968"/>
    <cellStyle name="Style7 4" xfId="969"/>
    <cellStyle name="Style7 5" xfId="970"/>
    <cellStyle name="Style7 5 2" xfId="971"/>
    <cellStyle name="Style7 5 3" xfId="972"/>
    <cellStyle name="Style7 6" xfId="973"/>
    <cellStyle name="Style7 6 2" xfId="974"/>
    <cellStyle name="Style7 6 3" xfId="975"/>
    <cellStyle name="Style8" xfId="976"/>
    <cellStyle name="Style8 2" xfId="977"/>
    <cellStyle name="Style8 2 2" xfId="978"/>
    <cellStyle name="Style8 3" xfId="979"/>
    <cellStyle name="Style8 3 2" xfId="980"/>
    <cellStyle name="Style8 4" xfId="981"/>
    <cellStyle name="Style8 5" xfId="982"/>
    <cellStyle name="Style8 5 2" xfId="983"/>
    <cellStyle name="Style8 5 3" xfId="984"/>
    <cellStyle name="Style9" xfId="985"/>
    <cellStyle name="Title" xfId="986"/>
    <cellStyle name="Total" xfId="987"/>
    <cellStyle name="Warning Text" xfId="9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57421875" style="0" customWidth="1"/>
    <col min="2" max="2" width="103.140625" style="0" customWidth="1"/>
    <col min="3" max="3" width="47.421875" style="0" customWidth="1"/>
    <col min="4" max="4" width="15.7109375" style="0" customWidth="1"/>
    <col min="5" max="5" width="107.57421875" style="0" customWidth="1"/>
  </cols>
  <sheetData>
    <row r="1" spans="1:256" ht="55.5" customHeight="1">
      <c r="A1" s="29" t="s">
        <v>0</v>
      </c>
      <c r="B1" s="29"/>
      <c r="C1" s="29"/>
      <c r="D1" s="29"/>
      <c r="E1" s="29"/>
      <c r="F1" s="29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9" t="s">
        <v>42</v>
      </c>
      <c r="B2" s="8"/>
      <c r="C2" s="8"/>
      <c r="D2" s="8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3"/>
      <c r="IU2" s="3"/>
      <c r="IV2" s="3"/>
    </row>
    <row r="3" spans="1:256" ht="15">
      <c r="A3" s="5" t="s">
        <v>19</v>
      </c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5"/>
      <c r="IQ3" s="5"/>
      <c r="IR3" s="5"/>
      <c r="IS3" s="5"/>
      <c r="IT3" s="5"/>
      <c r="IU3" s="5"/>
      <c r="IV3" s="5"/>
    </row>
    <row r="4" spans="1:256" ht="15">
      <c r="A4" s="18" t="s">
        <v>40</v>
      </c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5"/>
      <c r="IR4" s="5"/>
      <c r="IS4" s="5"/>
      <c r="IT4" s="5"/>
      <c r="IU4" s="5"/>
      <c r="IV4" s="5"/>
    </row>
    <row r="5" spans="1:256" ht="15">
      <c r="A5" s="18"/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5"/>
      <c r="IR5" s="5"/>
      <c r="IS5" s="5"/>
      <c r="IT5" s="5"/>
      <c r="IU5" s="5"/>
      <c r="IV5" s="5"/>
    </row>
    <row r="6" spans="1:256" ht="90" customHeight="1">
      <c r="A6" s="21" t="s">
        <v>21</v>
      </c>
      <c r="B6" s="10" t="s">
        <v>17</v>
      </c>
      <c r="C6" s="10" t="s">
        <v>34</v>
      </c>
      <c r="D6" s="21" t="s">
        <v>20</v>
      </c>
      <c r="E6" s="10" t="s">
        <v>17</v>
      </c>
      <c r="F6" s="12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5" ht="15">
      <c r="A7" s="1">
        <v>1</v>
      </c>
      <c r="B7" s="23" t="s">
        <v>1</v>
      </c>
      <c r="C7" s="23"/>
      <c r="D7" s="1">
        <v>1</v>
      </c>
      <c r="E7" s="23" t="s">
        <v>1</v>
      </c>
    </row>
    <row r="8" spans="1:5" ht="15">
      <c r="A8" s="1">
        <v>2</v>
      </c>
      <c r="B8" s="23" t="s">
        <v>2</v>
      </c>
      <c r="C8" s="23"/>
      <c r="D8" s="1">
        <v>2</v>
      </c>
      <c r="E8" s="23" t="s">
        <v>2</v>
      </c>
    </row>
    <row r="9" spans="1:5" ht="15">
      <c r="A9" s="1">
        <v>3</v>
      </c>
      <c r="B9" s="23" t="s">
        <v>3</v>
      </c>
      <c r="C9" s="23"/>
      <c r="D9" s="1">
        <v>3</v>
      </c>
      <c r="E9" s="23" t="s">
        <v>3</v>
      </c>
    </row>
    <row r="10" spans="1:5" ht="15">
      <c r="A10" s="1">
        <v>4</v>
      </c>
      <c r="B10" s="14" t="s">
        <v>4</v>
      </c>
      <c r="C10" s="14"/>
      <c r="D10" s="1">
        <v>4</v>
      </c>
      <c r="E10" s="14" t="s">
        <v>4</v>
      </c>
    </row>
    <row r="11" spans="1:5" ht="15">
      <c r="A11" s="1">
        <v>5</v>
      </c>
      <c r="B11" s="14" t="s">
        <v>5</v>
      </c>
      <c r="C11" s="14"/>
      <c r="D11" s="1">
        <v>5</v>
      </c>
      <c r="E11" s="14" t="s">
        <v>5</v>
      </c>
    </row>
    <row r="12" spans="1:5" ht="15">
      <c r="A12" s="1">
        <v>6</v>
      </c>
      <c r="B12" s="14" t="s">
        <v>27</v>
      </c>
      <c r="C12" s="14"/>
      <c r="D12" s="1">
        <v>6</v>
      </c>
      <c r="E12" s="14" t="s">
        <v>22</v>
      </c>
    </row>
    <row r="13" spans="1:5" ht="15">
      <c r="A13" s="1">
        <v>7</v>
      </c>
      <c r="B13" s="14" t="s">
        <v>6</v>
      </c>
      <c r="C13" s="14"/>
      <c r="D13" s="1">
        <v>7</v>
      </c>
      <c r="E13" s="14" t="s">
        <v>6</v>
      </c>
    </row>
    <row r="14" spans="1:5" ht="15">
      <c r="A14" s="1">
        <v>8</v>
      </c>
      <c r="B14" s="14" t="s">
        <v>28</v>
      </c>
      <c r="C14" s="14" t="s">
        <v>37</v>
      </c>
      <c r="D14" s="1">
        <v>8</v>
      </c>
      <c r="E14" s="14" t="s">
        <v>7</v>
      </c>
    </row>
    <row r="15" spans="1:5" ht="15">
      <c r="A15" s="1">
        <v>9</v>
      </c>
      <c r="B15" s="14" t="s">
        <v>8</v>
      </c>
      <c r="C15" s="14"/>
      <c r="D15" s="1">
        <v>9</v>
      </c>
      <c r="E15" s="14" t="s">
        <v>8</v>
      </c>
    </row>
    <row r="16" spans="1:5" ht="15">
      <c r="A16" s="1">
        <v>10</v>
      </c>
      <c r="B16" s="14" t="s">
        <v>9</v>
      </c>
      <c r="C16" s="14"/>
      <c r="D16" s="1">
        <v>10</v>
      </c>
      <c r="E16" s="14" t="s">
        <v>9</v>
      </c>
    </row>
    <row r="17" spans="1:5" ht="23.25">
      <c r="A17" s="27" t="s">
        <v>35</v>
      </c>
      <c r="B17" s="24" t="s">
        <v>35</v>
      </c>
      <c r="C17" s="26" t="s">
        <v>72</v>
      </c>
      <c r="D17" s="1">
        <v>11</v>
      </c>
      <c r="E17" s="14" t="s">
        <v>10</v>
      </c>
    </row>
    <row r="18" spans="1:5" ht="45.75">
      <c r="A18" s="1">
        <v>11</v>
      </c>
      <c r="B18" s="14" t="s">
        <v>29</v>
      </c>
      <c r="C18" s="25" t="s">
        <v>38</v>
      </c>
      <c r="D18" s="1">
        <v>12</v>
      </c>
      <c r="E18" s="14" t="s">
        <v>11</v>
      </c>
    </row>
    <row r="19" spans="1:5" ht="15">
      <c r="A19" s="1">
        <v>12</v>
      </c>
      <c r="B19" s="14" t="s">
        <v>12</v>
      </c>
      <c r="C19" s="14" t="s">
        <v>36</v>
      </c>
      <c r="D19" s="1">
        <v>13</v>
      </c>
      <c r="E19" s="14" t="s">
        <v>12</v>
      </c>
    </row>
    <row r="20" spans="1:5" ht="15">
      <c r="A20" s="1">
        <v>13</v>
      </c>
      <c r="B20" s="14" t="s">
        <v>13</v>
      </c>
      <c r="C20" s="14" t="s">
        <v>36</v>
      </c>
      <c r="D20" s="1">
        <v>14</v>
      </c>
      <c r="E20" s="14" t="s">
        <v>13</v>
      </c>
    </row>
    <row r="21" spans="1:5" ht="15">
      <c r="A21" s="1">
        <v>14</v>
      </c>
      <c r="B21" s="14" t="s">
        <v>14</v>
      </c>
      <c r="C21" s="14" t="s">
        <v>36</v>
      </c>
      <c r="D21" s="1">
        <v>15</v>
      </c>
      <c r="E21" s="14" t="s">
        <v>14</v>
      </c>
    </row>
    <row r="22" spans="1:5" ht="15">
      <c r="A22" s="1">
        <v>15</v>
      </c>
      <c r="B22" s="14" t="s">
        <v>15</v>
      </c>
      <c r="C22" s="14" t="s">
        <v>36</v>
      </c>
      <c r="D22" s="1">
        <v>16</v>
      </c>
      <c r="E22" s="14" t="s">
        <v>15</v>
      </c>
    </row>
    <row r="23" spans="1:5" ht="15">
      <c r="A23" s="1">
        <v>16</v>
      </c>
      <c r="B23" s="14" t="s">
        <v>16</v>
      </c>
      <c r="C23" s="14" t="s">
        <v>36</v>
      </c>
      <c r="D23" s="1">
        <v>17</v>
      </c>
      <c r="E23" s="14" t="s">
        <v>16</v>
      </c>
    </row>
    <row r="24" spans="1:5" ht="15">
      <c r="A24" s="1">
        <v>17</v>
      </c>
      <c r="B24" s="14" t="s">
        <v>30</v>
      </c>
      <c r="C24" s="14" t="s">
        <v>36</v>
      </c>
      <c r="D24" s="1">
        <v>18</v>
      </c>
      <c r="E24" s="14" t="s">
        <v>23</v>
      </c>
    </row>
    <row r="25" spans="1:5" ht="15">
      <c r="A25" s="1">
        <v>18</v>
      </c>
      <c r="B25" s="24" t="s">
        <v>31</v>
      </c>
      <c r="C25" s="14" t="s">
        <v>36</v>
      </c>
      <c r="D25" s="1">
        <v>19</v>
      </c>
      <c r="E25" s="24" t="s">
        <v>24</v>
      </c>
    </row>
    <row r="26" spans="1:5" ht="15">
      <c r="A26" s="1">
        <v>19</v>
      </c>
      <c r="B26" s="24" t="s">
        <v>32</v>
      </c>
      <c r="C26" s="14" t="s">
        <v>36</v>
      </c>
      <c r="D26" s="1">
        <v>20</v>
      </c>
      <c r="E26" s="24" t="s">
        <v>25</v>
      </c>
    </row>
    <row r="27" spans="1:5" ht="34.5">
      <c r="A27" s="1">
        <v>20</v>
      </c>
      <c r="B27" s="14" t="s">
        <v>33</v>
      </c>
      <c r="C27" s="25" t="s">
        <v>39</v>
      </c>
      <c r="D27" s="1">
        <v>21</v>
      </c>
      <c r="E27" s="14" t="s">
        <v>26</v>
      </c>
    </row>
    <row r="28" spans="1:5" ht="64.5" customHeight="1">
      <c r="A28" s="22" t="s">
        <v>57</v>
      </c>
      <c r="B28" s="20" t="s">
        <v>18</v>
      </c>
      <c r="C28" s="20"/>
      <c r="D28" s="22" t="s">
        <v>44</v>
      </c>
      <c r="E28" s="20" t="s">
        <v>18</v>
      </c>
    </row>
    <row r="29" spans="1:5" ht="15">
      <c r="A29" s="1">
        <v>21</v>
      </c>
      <c r="B29" s="14" t="s">
        <v>58</v>
      </c>
      <c r="C29" s="14" t="s">
        <v>36</v>
      </c>
      <c r="D29" s="1">
        <v>22</v>
      </c>
      <c r="E29" s="14" t="s">
        <v>43</v>
      </c>
    </row>
    <row r="30" spans="1:5" ht="15">
      <c r="A30" s="1">
        <v>22</v>
      </c>
      <c r="B30" s="14" t="s">
        <v>59</v>
      </c>
      <c r="C30" s="14" t="s">
        <v>36</v>
      </c>
      <c r="D30" s="1">
        <v>23</v>
      </c>
      <c r="E30" s="14" t="s">
        <v>45</v>
      </c>
    </row>
    <row r="31" spans="1:5" ht="15">
      <c r="A31" s="1">
        <v>23</v>
      </c>
      <c r="B31" s="14" t="s">
        <v>60</v>
      </c>
      <c r="C31" s="14" t="s">
        <v>36</v>
      </c>
      <c r="D31" s="1">
        <v>24</v>
      </c>
      <c r="E31" s="14" t="s">
        <v>46</v>
      </c>
    </row>
    <row r="32" spans="1:5" ht="15">
      <c r="A32" s="1">
        <v>24</v>
      </c>
      <c r="B32" s="14" t="s">
        <v>61</v>
      </c>
      <c r="C32" s="14" t="s">
        <v>36</v>
      </c>
      <c r="D32" s="1">
        <v>25</v>
      </c>
      <c r="E32" s="14" t="s">
        <v>47</v>
      </c>
    </row>
    <row r="33" spans="1:5" ht="15">
      <c r="A33" s="1">
        <v>25</v>
      </c>
      <c r="B33" s="14" t="s">
        <v>62</v>
      </c>
      <c r="C33" s="14" t="s">
        <v>36</v>
      </c>
      <c r="D33" s="1">
        <v>26</v>
      </c>
      <c r="E33" s="14" t="s">
        <v>48</v>
      </c>
    </row>
    <row r="34" spans="1:5" ht="15">
      <c r="A34" s="1">
        <v>26</v>
      </c>
      <c r="B34" s="14" t="s">
        <v>63</v>
      </c>
      <c r="C34" s="14" t="s">
        <v>36</v>
      </c>
      <c r="D34" s="1">
        <v>27</v>
      </c>
      <c r="E34" s="14" t="s">
        <v>49</v>
      </c>
    </row>
    <row r="35" spans="1:5" ht="15">
      <c r="A35" s="1">
        <v>27</v>
      </c>
      <c r="B35" s="14" t="s">
        <v>64</v>
      </c>
      <c r="C35" s="14" t="s">
        <v>36</v>
      </c>
      <c r="D35" s="1">
        <v>28</v>
      </c>
      <c r="E35" s="14" t="s">
        <v>50</v>
      </c>
    </row>
    <row r="36" spans="1:5" ht="15">
      <c r="A36" s="1">
        <v>28</v>
      </c>
      <c r="B36" s="14" t="s">
        <v>65</v>
      </c>
      <c r="C36" s="14" t="s">
        <v>36</v>
      </c>
      <c r="D36" s="1">
        <v>29</v>
      </c>
      <c r="E36" s="14" t="s">
        <v>51</v>
      </c>
    </row>
    <row r="37" spans="1:5" ht="15">
      <c r="A37" s="1">
        <v>29</v>
      </c>
      <c r="B37" s="14" t="s">
        <v>66</v>
      </c>
      <c r="C37" s="14" t="s">
        <v>36</v>
      </c>
      <c r="D37" s="1">
        <v>30</v>
      </c>
      <c r="E37" s="14" t="s">
        <v>52</v>
      </c>
    </row>
    <row r="38" spans="1:5" ht="15">
      <c r="A38" s="1">
        <v>30</v>
      </c>
      <c r="B38" s="14" t="s">
        <v>67</v>
      </c>
      <c r="C38" s="14" t="s">
        <v>36</v>
      </c>
      <c r="D38" s="1">
        <v>31</v>
      </c>
      <c r="E38" s="14" t="s">
        <v>53</v>
      </c>
    </row>
    <row r="39" spans="1:5" ht="15">
      <c r="A39" s="1">
        <v>31</v>
      </c>
      <c r="B39" s="14" t="s">
        <v>68</v>
      </c>
      <c r="C39" s="14" t="s">
        <v>36</v>
      </c>
      <c r="D39" s="1">
        <v>32</v>
      </c>
      <c r="E39" s="14" t="s">
        <v>54</v>
      </c>
    </row>
    <row r="40" spans="1:5" ht="15">
      <c r="A40" s="1">
        <v>32</v>
      </c>
      <c r="B40" s="14" t="s">
        <v>69</v>
      </c>
      <c r="C40" s="14" t="s">
        <v>36</v>
      </c>
      <c r="D40" s="1">
        <v>33</v>
      </c>
      <c r="E40" s="14" t="s">
        <v>55</v>
      </c>
    </row>
    <row r="41" spans="1:5" ht="15">
      <c r="A41" s="1">
        <v>33</v>
      </c>
      <c r="B41" s="14" t="s">
        <v>70</v>
      </c>
      <c r="C41" s="14" t="s">
        <v>36</v>
      </c>
      <c r="D41" s="1">
        <v>34</v>
      </c>
      <c r="E41" s="14" t="s">
        <v>56</v>
      </c>
    </row>
    <row r="42" spans="1:3" ht="15">
      <c r="A42" s="1">
        <v>34</v>
      </c>
      <c r="B42" s="14" t="s">
        <v>73</v>
      </c>
      <c r="C42" s="14" t="s">
        <v>71</v>
      </c>
    </row>
    <row r="43" spans="1:35" ht="14.25" customHeight="1">
      <c r="A43" s="1"/>
      <c r="C43" s="15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5" ht="15">
      <c r="A45" s="28" t="s">
        <v>41</v>
      </c>
    </row>
    <row r="46" spans="2:3" ht="15">
      <c r="B46" s="14">
        <f>LOWER(A46)</f>
      </c>
      <c r="C46" s="14"/>
    </row>
    <row r="47" spans="2:3" ht="15">
      <c r="B47" s="14">
        <f aca="true" t="shared" si="0" ref="B47:B57">LOWER(A47)</f>
      </c>
      <c r="C47" s="14"/>
    </row>
    <row r="48" spans="2:3" ht="15">
      <c r="B48" s="14">
        <f t="shared" si="0"/>
      </c>
      <c r="C48" s="14"/>
    </row>
    <row r="49" spans="2:3" ht="15">
      <c r="B49" s="14">
        <f t="shared" si="0"/>
      </c>
      <c r="C49" s="14"/>
    </row>
    <row r="50" spans="2:3" ht="15">
      <c r="B50" s="14">
        <f t="shared" si="0"/>
      </c>
      <c r="C50" s="14"/>
    </row>
    <row r="51" spans="2:3" ht="15">
      <c r="B51" s="14">
        <f t="shared" si="0"/>
      </c>
      <c r="C51" s="14"/>
    </row>
    <row r="52" spans="2:3" ht="15">
      <c r="B52" s="14">
        <f t="shared" si="0"/>
      </c>
      <c r="C52" s="14"/>
    </row>
    <row r="53" spans="2:3" ht="15">
      <c r="B53" s="14">
        <f t="shared" si="0"/>
      </c>
      <c r="C53" s="14"/>
    </row>
    <row r="54" spans="2:3" ht="15">
      <c r="B54" s="14">
        <f t="shared" si="0"/>
      </c>
      <c r="C54" s="14"/>
    </row>
    <row r="55" spans="2:3" ht="15">
      <c r="B55" s="14">
        <f t="shared" si="0"/>
      </c>
      <c r="C55" s="14"/>
    </row>
    <row r="56" spans="2:3" ht="15">
      <c r="B56" s="14">
        <f t="shared" si="0"/>
      </c>
      <c r="C56" s="14"/>
    </row>
    <row r="57" spans="2:3" ht="15">
      <c r="B57" s="14">
        <f t="shared" si="0"/>
      </c>
      <c r="C57" s="14"/>
    </row>
  </sheetData>
  <sheetProtection sheet="1"/>
  <mergeCells count="1">
    <mergeCell ref="A1:F1"/>
  </mergeCells>
  <hyperlinks>
    <hyperlink ref="A45" r:id="rId1" display="© Commonwealth of Australia 2018"/>
  </hyperlinks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2016-10-21T04:33:46Z</cp:lastPrinted>
  <dcterms:created xsi:type="dcterms:W3CDTF">2016-10-21T00:30:39Z</dcterms:created>
  <dcterms:modified xsi:type="dcterms:W3CDTF">2018-11-02T00:48:36Z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